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drspdmftrf\Compartilhada_ADM\FARMACIAS\1 - FAC_Várzea do Carmo\Site\Conteúdo Acesso a Informação\1. Atividades e Resultados - Planilha de Produção\3. FAC Vila Mariana\2014\"/>
    </mc:Choice>
  </mc:AlternateContent>
  <xr:revisionPtr revIDLastSave="0" documentId="8_{C771F671-05DD-419D-A61F-9BB1AF83CB05}" xr6:coauthVersionLast="34" xr6:coauthVersionMax="34" xr10:uidLastSave="{00000000-0000-0000-0000-000000000000}"/>
  <bookViews>
    <workbookView xWindow="0" yWindow="0" windowWidth="24000" windowHeight="8925" xr2:uid="{295992BC-72F8-4420-B628-07A104C32C37}"/>
  </bookViews>
  <sheets>
    <sheet name="2014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11" i="1"/>
</calcChain>
</file>

<file path=xl/sharedStrings.xml><?xml version="1.0" encoding="utf-8"?>
<sst xmlns="http://schemas.openxmlformats.org/spreadsheetml/2006/main" count="23" uniqueCount="23">
  <si>
    <t>Fonte: Sistema de Gestão de Estoque da SES e Sistema de Gerenciamento de Senhas</t>
  </si>
  <si>
    <t>*Início das atividades da Unidade Vila Mariana</t>
  </si>
  <si>
    <t>Total de Atendimentos</t>
  </si>
  <si>
    <t>Total de Medicamentos Distribuídos</t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</si>
  <si>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</si>
  <si>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</si>
  <si>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</si>
  <si>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</si>
  <si>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</si>
  <si>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</si>
  <si>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</si>
  <si>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</si>
  <si>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</si>
  <si>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</si>
  <si>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Mar*</t>
  </si>
  <si>
    <t>Fev</t>
  </si>
  <si>
    <t>Jan</t>
  </si>
  <si>
    <t>PRODUÇÃO 2014</t>
  </si>
  <si>
    <t xml:space="preserve"> FAC VILA MARIANA</t>
  </si>
  <si>
    <t>PRODUÇÃO</t>
  </si>
  <si>
    <t>SPDM – ASSOCIAÇÃO PAULISTA PARA O DESENVOLVIMENTO DA MEDICINA</t>
  </si>
  <si>
    <t>FARMÁCIA DO COMPONENTE ESPECIALIZADO DA ASSISTÊNCIA FARMACÊUTICA</t>
  </si>
  <si>
    <t>CEAF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</si>
</sst>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&quot;-&quot;#,##0"/>
  </numFmts>
  <fonts count="13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11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4D86"/>
      <name val="Calibri"/>
      <family val="2"/>
      <scheme val="minor"/>
    </font>
    <font>
      <sz val="10"/>
      <name val="Arial"/>
      <family val="2"/>
    </font>
    <font>
      <b/>
      <u/>
      <sz val="10"/>
      <color rgb="FF004D8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rgb="FFC0C0C0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 applyNumberFormat="0" applyBorder="0" applyProtection="0"/>
    <xf numFmtId="0" fontId="1" fillId="0" borderId="0"/>
    <xf numFmtId="0" fontId="11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 applyProtection="1">
      <alignment horizontal="center" vertical="center" wrapText="1"/>
    </xf>
    <xf numFmtId="3" fontId="6" fillId="3" borderId="5" xfId="1" applyNumberFormat="1" applyFont="1" applyFill="1" applyBorder="1" applyAlignment="1" applyProtection="1">
      <alignment horizontal="center" vertical="center" wrapText="1"/>
    </xf>
    <xf numFmtId="3" fontId="6" fillId="0" borderId="5" xfId="1" applyNumberFormat="1" applyFont="1" applyFill="1" applyBorder="1" applyAlignment="1" applyProtection="1">
      <alignment horizontal="center" vertical="center" wrapText="1"/>
    </xf>
    <xf numFmtId="3" fontId="7" fillId="3" borderId="5" xfId="1" applyNumberFormat="1" applyFont="1" applyFill="1" applyBorder="1" applyAlignment="1" applyProtection="1">
      <alignment horizontal="center" vertical="center" wrapText="1"/>
    </xf>
    <xf numFmtId="0" fontId="2" fillId="4" borderId="6" xfId="1" applyFont="1" applyFill="1" applyBorder="1" applyAlignment="1" applyProtection="1">
      <alignment horizontal="left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9" fillId="6" borderId="0" xfId="2" applyFont="1" applyFill="1" applyBorder="1" applyAlignment="1">
      <alignment horizontal="left" vertical="center"/>
    </xf>
    <xf numFmtId="0" fontId="6" fillId="6" borderId="0" xfId="2" applyFont="1" applyFill="1" applyBorder="1" applyAlignment="1">
      <alignment vertical="center"/>
    </xf>
    <xf numFmtId="0" fontId="10" fillId="6" borderId="10" xfId="2" applyFont="1" applyFill="1" applyBorder="1" applyAlignment="1">
      <alignment horizontal="center" vertical="center"/>
    </xf>
    <xf numFmtId="0" fontId="10" fillId="6" borderId="0" xfId="2" applyFont="1" applyFill="1" applyBorder="1" applyAlignment="1">
      <alignment horizontal="center" vertical="center"/>
    </xf>
    <xf numFmtId="0" fontId="10" fillId="6" borderId="10" xfId="2" applyFont="1" applyFill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12" fillId="0" borderId="0" xfId="2" applyFont="1" applyFill="1" applyBorder="1" applyAlignment="1">
      <alignment horizontal="center" wrapText="1"/>
    </xf>
    <xf numFmtId="0" fontId="12" fillId="0" borderId="10" xfId="2" applyFont="1" applyFill="1" applyBorder="1" applyAlignment="1">
      <alignment horizontal="center" wrapText="1"/>
    </xf>
    <xf numFmtId="0" fontId="10" fillId="6" borderId="11" xfId="2" applyFont="1" applyFill="1" applyBorder="1" applyAlignment="1">
      <alignment horizontal="center" vertical="center"/>
    </xf>
    <xf numFmtId="0" fontId="10" fillId="6" borderId="12" xfId="2" applyFont="1" applyFill="1" applyBorder="1" applyAlignment="1">
      <alignment horizontal="center" vertical="center"/>
    </xf>
  </cellXfs>
  <cellStyles count="4">
    <cellStyle name="Normal" xfId="0" builtinId="0"/>
    <cellStyle name="Normal 2 2" xfId="3" xr:uid="{41CB2178-9DBD-439E-AC19-1E68410CD98D}"/>
    <cellStyle name="Normal 3 2 2 2 2 2" xfId="2" xr:uid="{F5F22694-49D8-46B7-996E-3548F71E3B1F}"/>
    <cellStyle name="Normal_Produção 2009" xfId="1" xr:uid="{9B85F339-8D11-4935-ACB3-E96136E822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200025</xdr:colOff>
      <xdr:row>0</xdr:row>
      <xdr:rowOff>152400</xdr:rowOff>
    </xdr:from>
    <xdr:ext cx="552450" cy="391727"/>
    <xdr:pic>
      <xdr:nvPicPr>
        <xdr:cNvPr id="2" name="Figura4">
          <a:extLst>
            <a:ext uri="{FF2B5EF4-FFF2-40B4-BE49-F238E27FC236}">
              <a16:creationId xmlns:a16="http://schemas.microsoft.com/office/drawing/2014/main" id="{F393F86F-69A6-4227-B07D-FD492A6F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8124825" y="152400"/>
          <a:ext cx="552450" cy="391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69056</xdr:colOff>
      <xdr:row>0</xdr:row>
      <xdr:rowOff>33337</xdr:rowOff>
    </xdr:from>
    <xdr:ext cx="760731" cy="452438"/>
    <xdr:pic>
      <xdr:nvPicPr>
        <xdr:cNvPr id="3" name="Figura3">
          <a:extLst>
            <a:ext uri="{FF2B5EF4-FFF2-40B4-BE49-F238E27FC236}">
              <a16:creationId xmlns:a16="http://schemas.microsoft.com/office/drawing/2014/main" id="{184CF556-CC41-472C-A1E4-BBF6CD55B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69056" y="33337"/>
          <a:ext cx="760731" cy="452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745C8-8F79-479F-83CC-C7195D980CE5}">
  <dimension ref="A1:N15"/>
  <sheetViews>
    <sheetView tabSelected="1" zoomScaleNormal="100" zoomScaleSheetLayoutView="100" workbookViewId="0">
      <selection activeCell="F22" sqref="F22"/>
    </sheetView>
  </sheetViews>
  <sheetFormatPr defaultRowHeight="12.75"/>
  <cols>
    <col min="1" max="1" width="38.5703125" style="1" customWidth="1"/>
    <col min="2" max="2" width="13.5703125" style="4" customWidth="1"/>
    <col min="3" max="13" width="13.5703125" style="3" customWidth="1"/>
    <col min="14" max="14" width="13.5703125" style="2" customWidth="1"/>
    <col min="15" max="1015" width="9.7109375" style="1" customWidth="1"/>
    <col min="1016" max="16384" width="9.140625" style="1"/>
  </cols>
  <sheetData>
    <row r="1" spans="1:14" s="1" customFormat="1" ht="12.75" customHeight="1">
      <c r="A1" s="30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12.75" customHeight="1">
      <c r="A2" s="28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12.75" customHeight="1">
      <c r="A3" s="28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1" customFormat="1" ht="12.75" customHeight="1">
      <c r="A4" s="2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1" customFormat="1" ht="12.75" customHeight="1">
      <c r="A5" s="24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s="1" customFormat="1" ht="12.75" customHeight="1">
      <c r="A6" s="24" t="s">
        <v>18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1" customFormat="1" ht="12.75" customHeight="1" thickBot="1">
      <c r="A7" s="22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0"/>
    </row>
    <row r="8" spans="1:14" s="1" customFormat="1" ht="12.75" customHeight="1">
      <c r="A8" s="19" t="s">
        <v>17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7"/>
    </row>
    <row r="9" spans="1:14" s="8" customFormat="1" ht="12.75" customHeight="1">
      <c r="A9" s="16"/>
      <c r="B9" s="15" t="s">
        <v>16</v>
      </c>
      <c r="C9" s="15" t="s">
        <v>15</v>
      </c>
      <c r="D9" s="15" t="s">
        <v>14</v>
      </c>
      <c r="E9" s="15" t="s">
        <v>13</v>
      </c>
      <c r="F9" s="15" t="s">
        <v>12</v>
      </c>
      <c r="G9" s="15" t="s">
        <v>11</v>
      </c>
      <c r="H9" s="15" t="s">
        <v>10</v>
      </c>
      <c r="I9" s="15" t="s">
        <v>9</v>
      </c>
      <c r="J9" s="15" t="s">
        <v>8</v>
      </c>
      <c r="K9" s="15" t="s">
        <v>7</v>
      </c>
      <c r="L9" s="15" t="s">
        <v>6</v>
      </c>
      <c r="M9" s="15" t="s">
        <v>5</v>
      </c>
      <c r="N9" s="14" t="s">
        <v>4</v>
      </c>
    </row>
    <row r="10" spans="1:14" s="8" customFormat="1" ht="12.75" customHeight="1">
      <c r="A10" s="13" t="s">
        <v>3</v>
      </c>
      <c r="B10" s="12"/>
      <c r="C10" s="10"/>
      <c r="D10" s="11">
        <v>1493413</v>
      </c>
      <c r="E10" s="11">
        <v>1205526</v>
      </c>
      <c r="F10" s="10">
        <v>1476948</v>
      </c>
      <c r="G10" s="10">
        <v>1330044</v>
      </c>
      <c r="H10" s="10">
        <v>1472862</v>
      </c>
      <c r="I10" s="10">
        <v>1483592</v>
      </c>
      <c r="J10" s="10">
        <v>1462182</v>
      </c>
      <c r="K10" s="10">
        <v>1476211</v>
      </c>
      <c r="L10" s="10">
        <v>1469925</v>
      </c>
      <c r="M10" s="10">
        <v>1420087</v>
      </c>
      <c r="N10" s="9">
        <f>SUM(B10:M10)</f>
        <v>14290790</v>
      </c>
    </row>
    <row r="11" spans="1:14" s="1" customFormat="1" ht="12.75" customHeight="1" thickBot="1">
      <c r="A11" s="7" t="s">
        <v>2</v>
      </c>
      <c r="B11" s="6"/>
      <c r="C11" s="6"/>
      <c r="D11" s="6">
        <v>21880</v>
      </c>
      <c r="E11" s="6">
        <v>19863</v>
      </c>
      <c r="F11" s="6">
        <v>19994</v>
      </c>
      <c r="G11" s="6">
        <v>19587</v>
      </c>
      <c r="H11" s="6">
        <v>21683</v>
      </c>
      <c r="I11" s="6">
        <v>21556</v>
      </c>
      <c r="J11" s="6">
        <v>22449</v>
      </c>
      <c r="K11" s="6">
        <v>22358</v>
      </c>
      <c r="L11" s="6">
        <v>21800</v>
      </c>
      <c r="M11" s="6">
        <v>20958</v>
      </c>
      <c r="N11" s="5">
        <f>SUM(B11:M11)</f>
        <v>212128</v>
      </c>
    </row>
    <row r="12" spans="1:14" s="1" customFormat="1" ht="12.75" customHeight="1"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/>
    </row>
    <row r="13" spans="1:14" s="1" customFormat="1">
      <c r="A13" s="4" t="s">
        <v>1</v>
      </c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/>
    </row>
    <row r="15" spans="1:14" s="1" customFormat="1">
      <c r="A15" s="3" t="s">
        <v>0</v>
      </c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</row>
  </sheetData>
  <mergeCells count="7">
    <mergeCell ref="A1:N1"/>
    <mergeCell ref="A2:N2"/>
    <mergeCell ref="A3:N3"/>
    <mergeCell ref="A4:N4"/>
    <mergeCell ref="A5:N5"/>
    <mergeCell ref="A8:N8"/>
    <mergeCell ref="A6:N6"/>
  </mergeCells>
  <pageMargins left="0.511811024" right="0.511811024" top="0.78740157499999996" bottom="0.78740157499999996" header="0.31496062000000002" footer="0.31496062000000002"/>
  <pageSetup paperSize="9" scale="4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Pierobon</dc:creator>
  <cp:lastModifiedBy>Aline Pierobon</cp:lastModifiedBy>
  <dcterms:created xsi:type="dcterms:W3CDTF">2018-08-28T18:55:26Z</dcterms:created>
  <dcterms:modified xsi:type="dcterms:W3CDTF">2018-08-28T18:58:26Z</dcterms:modified>
</cp:coreProperties>
</file>