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1. FAC Várzea do Carmo_Guarulhos\2014\"/>
    </mc:Choice>
  </mc:AlternateContent>
  <xr:revisionPtr revIDLastSave="0" documentId="8_{ECE0A2E9-8525-4DE6-8BBF-56F0208DD565}" xr6:coauthVersionLast="34" xr6:coauthVersionMax="34" xr10:uidLastSave="{00000000-0000-0000-0000-000000000000}"/>
  <bookViews>
    <workbookView xWindow="0" yWindow="0" windowWidth="24000" windowHeight="8925" xr2:uid="{6ABDFD25-1DEE-4159-88E5-673192213B60}"/>
  </bookViews>
  <sheets>
    <sheet name="2014" sheetId="1" r:id="rId1"/>
  </sheets>
  <definedNames>
    <definedName name="_xlnm._FilterDatabase" localSheetId="0" hidden="1">'2014'!#REF!</definedName>
    <definedName name="_xlnm.Print_Area" localSheetId="0">'2014'!$A$1:$N$24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N20" i="1"/>
  <c r="N21" i="1"/>
</calcChain>
</file>

<file path=xl/sharedStrings.xml><?xml version="1.0" encoding="utf-8"?>
<sst xmlns="http://schemas.openxmlformats.org/spreadsheetml/2006/main" count="40" uniqueCount="23">
  <si>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</si>
  <si>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</si>
  <si>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</si>
  <si>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</si>
  <si>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</si>
  <si>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</si>
  <si>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</si>
  <si>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</si>
  <si>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</si>
  <si>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</si>
  <si>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</si>
  <si>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</si>
  <si>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</si>
  <si>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</si>
  <si>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</si>
  <si>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</si>
  <si>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2014</t>
  </si>
  <si>
    <t>FAC GUARULHOS</t>
  </si>
  <si>
    <t>PRODUÇÃO</t>
  </si>
  <si>
    <t>FAC VÁRZEA DO CARMO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</si>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</sst>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5" fillId="3" borderId="5" xfId="1" applyNumberFormat="1" applyFont="1" applyFill="1" applyBorder="1" applyAlignment="1" applyProtection="1">
      <alignment horizontal="center" vertical="center" wrapText="1"/>
    </xf>
    <xf numFmtId="3" fontId="5" fillId="0" borderId="5" xfId="1" applyNumberFormat="1" applyFont="1" applyFill="1" applyBorder="1" applyAlignment="1" applyProtection="1">
      <alignment horizontal="center" vertical="center" wrapText="1"/>
    </xf>
    <xf numFmtId="3" fontId="6" fillId="3" borderId="5" xfId="1" applyNumberFormat="1" applyFont="1" applyFill="1" applyBorder="1" applyAlignment="1" applyProtection="1">
      <alignment horizontal="center" vertical="center" wrapText="1"/>
    </xf>
    <xf numFmtId="0" fontId="2" fillId="4" borderId="6" xfId="1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/>
    </xf>
    <xf numFmtId="0" fontId="9" fillId="6" borderId="11" xfId="2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 vertical="center"/>
    </xf>
    <xf numFmtId="0" fontId="9" fillId="6" borderId="12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3" fillId="2" borderId="14" xfId="1" applyNumberFormat="1" applyFont="1" applyFill="1" applyBorder="1" applyAlignment="1" applyProtection="1">
      <alignment horizontal="center" vertical="center" wrapText="1"/>
    </xf>
    <xf numFmtId="164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6" borderId="0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vertical="center"/>
    </xf>
    <xf numFmtId="0" fontId="9" fillId="6" borderId="12" xfId="2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wrapText="1"/>
    </xf>
    <xf numFmtId="0" fontId="12" fillId="0" borderId="12" xfId="2" applyFont="1" applyFill="1" applyBorder="1" applyAlignment="1">
      <alignment horizontal="center" wrapText="1"/>
    </xf>
    <xf numFmtId="0" fontId="9" fillId="6" borderId="13" xfId="2" applyFont="1" applyFill="1" applyBorder="1" applyAlignment="1">
      <alignment horizontal="center" vertical="center"/>
    </xf>
    <xf numFmtId="0" fontId="9" fillId="6" borderId="17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0292CDCA-A320-4DF9-85BE-5C0974CBE149}"/>
    <cellStyle name="Normal 3 2 2 2 2 2" xfId="2" xr:uid="{258E8CE7-ED83-4BAF-BA01-986F9FD5CED4}"/>
    <cellStyle name="Normal_Produção 2009" xfId="1" xr:uid="{52A89FAD-2B6C-4A85-AFD2-CEE2201348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563177"/>
    <xdr:pic>
      <xdr:nvPicPr>
        <xdr:cNvPr id="2" name="Figura4">
          <a:extLst>
            <a:ext uri="{FF2B5EF4-FFF2-40B4-BE49-F238E27FC236}">
              <a16:creationId xmlns:a16="http://schemas.microsoft.com/office/drawing/2014/main" id="{08BB25DA-D765-482A-BCE6-AC3E5C77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56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595313"/>
    <xdr:pic>
      <xdr:nvPicPr>
        <xdr:cNvPr id="3" name="Figura3">
          <a:extLst>
            <a:ext uri="{FF2B5EF4-FFF2-40B4-BE49-F238E27FC236}">
              <a16:creationId xmlns:a16="http://schemas.microsoft.com/office/drawing/2014/main" id="{AB5DD176-374A-4FA0-ADC0-51780578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B602-F79A-403D-B275-D953B4DF9C03}">
  <sheetPr>
    <pageSetUpPr fitToPage="1"/>
  </sheetPr>
  <dimension ref="A1:N42"/>
  <sheetViews>
    <sheetView tabSelected="1" zoomScaleNormal="100" zoomScaleSheetLayoutView="100" zoomScalePageLayoutView="55" workbookViewId="0">
      <selection activeCell="A12" sqref="A12:N12"/>
    </sheetView>
  </sheetViews>
  <sheetFormatPr defaultRowHeight="12.75" customHeight="1"/>
  <cols>
    <col min="1" max="1" width="38.570312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38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>
      <c r="A2" s="36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12.75" customHeight="1">
      <c r="A3" s="36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1" customFormat="1" ht="12.75" customHeight="1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1" customFormat="1" ht="12.75" customHeight="1">
      <c r="A5" s="22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" customFormat="1" ht="12.75" customHeight="1">
      <c r="A6" s="22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1" customFormat="1" ht="12.75" customHeight="1">
      <c r="A7" s="32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</row>
    <row r="8" spans="1:14" s="1" customFormat="1" ht="12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18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/>
    </row>
    <row r="10" spans="1:14" s="2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28" customFormat="1" ht="12.75" customHeight="1">
      <c r="A11" s="12" t="s">
        <v>2</v>
      </c>
      <c r="B11" s="11">
        <v>2318792</v>
      </c>
      <c r="C11" s="9">
        <v>2008952</v>
      </c>
      <c r="D11" s="10">
        <v>2450144</v>
      </c>
      <c r="E11" s="10">
        <v>2066987</v>
      </c>
      <c r="F11" s="9">
        <v>2450236</v>
      </c>
      <c r="G11" s="9">
        <v>2132173</v>
      </c>
      <c r="H11" s="9">
        <v>2239745</v>
      </c>
      <c r="I11" s="9">
        <v>2099935</v>
      </c>
      <c r="J11" s="9">
        <v>2137053</v>
      </c>
      <c r="K11" s="9">
        <v>1989479</v>
      </c>
      <c r="L11" s="9">
        <v>2195119</v>
      </c>
      <c r="M11" s="9">
        <v>2057103</v>
      </c>
      <c r="N11" s="8">
        <f>SUM(B11:M11)</f>
        <v>26145718</v>
      </c>
    </row>
    <row r="12" spans="1:14" s="1" customFormat="1" ht="12.75" customHeight="1" thickBot="1">
      <c r="A12" s="27" t="s">
        <v>1</v>
      </c>
      <c r="B12" s="26">
        <v>56515</v>
      </c>
      <c r="C12" s="26">
        <v>54298</v>
      </c>
      <c r="D12" s="26">
        <v>55858</v>
      </c>
      <c r="E12" s="26">
        <v>55877</v>
      </c>
      <c r="F12" s="26">
        <v>56830</v>
      </c>
      <c r="G12" s="26">
        <v>52243</v>
      </c>
      <c r="H12" s="26">
        <v>50989</v>
      </c>
      <c r="I12" s="26">
        <v>49817</v>
      </c>
      <c r="J12" s="26">
        <v>48934</v>
      </c>
      <c r="K12" s="26">
        <v>51965</v>
      </c>
      <c r="L12" s="26">
        <v>51381</v>
      </c>
      <c r="M12" s="26">
        <v>51689</v>
      </c>
      <c r="N12" s="25">
        <f>SUM(B12:M12)</f>
        <v>636396</v>
      </c>
    </row>
    <row r="13" spans="1:14" s="1" customFormat="1" ht="12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s="1" customFormat="1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1" customFormat="1" ht="12.75" customHeight="1">
      <c r="A15" s="22" t="s">
        <v>18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1" customFormat="1" ht="12.75" customHeight="1">
      <c r="A16" s="22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4" customFormat="1" ht="12.75" customHeight="1" thickBo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s="1" customFormat="1" ht="12.75" customHeight="1">
      <c r="A18" s="18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"/>
    </row>
    <row r="19" spans="1:14" s="1" customFormat="1" ht="12.75" customHeight="1">
      <c r="A19" s="15"/>
      <c r="B19" s="14" t="s">
        <v>15</v>
      </c>
      <c r="C19" s="14" t="s">
        <v>14</v>
      </c>
      <c r="D19" s="14" t="s">
        <v>13</v>
      </c>
      <c r="E19" s="14" t="s">
        <v>12</v>
      </c>
      <c r="F19" s="14" t="s">
        <v>11</v>
      </c>
      <c r="G19" s="14" t="s">
        <v>10</v>
      </c>
      <c r="H19" s="14" t="s">
        <v>9</v>
      </c>
      <c r="I19" s="14" t="s">
        <v>8</v>
      </c>
      <c r="J19" s="14" t="s">
        <v>7</v>
      </c>
      <c r="K19" s="14" t="s">
        <v>6</v>
      </c>
      <c r="L19" s="14" t="s">
        <v>5</v>
      </c>
      <c r="M19" s="14" t="s">
        <v>4</v>
      </c>
      <c r="N19" s="13" t="s">
        <v>3</v>
      </c>
    </row>
    <row r="20" spans="1:14" s="1" customFormat="1" ht="12.75" customHeight="1">
      <c r="A20" s="12" t="s">
        <v>2</v>
      </c>
      <c r="B20" s="11">
        <v>564920</v>
      </c>
      <c r="C20" s="9">
        <v>440998</v>
      </c>
      <c r="D20" s="10">
        <v>625313</v>
      </c>
      <c r="E20" s="10">
        <v>495569</v>
      </c>
      <c r="F20" s="9">
        <v>576352</v>
      </c>
      <c r="G20" s="9">
        <v>641976</v>
      </c>
      <c r="H20" s="9">
        <v>588891</v>
      </c>
      <c r="I20" s="9">
        <v>533358</v>
      </c>
      <c r="J20" s="9">
        <v>627223</v>
      </c>
      <c r="K20" s="9">
        <v>544222</v>
      </c>
      <c r="L20" s="9">
        <v>491944</v>
      </c>
      <c r="M20" s="9">
        <v>565261</v>
      </c>
      <c r="N20" s="8">
        <f>SUM(B20:M20)</f>
        <v>6696027</v>
      </c>
    </row>
    <row r="21" spans="1:14" s="1" customFormat="1" ht="12.75" customHeight="1" thickBot="1">
      <c r="A21" s="7" t="s">
        <v>1</v>
      </c>
      <c r="B21" s="6">
        <v>10144</v>
      </c>
      <c r="C21" s="6">
        <v>11067</v>
      </c>
      <c r="D21" s="6">
        <v>10610</v>
      </c>
      <c r="E21" s="6">
        <v>11438</v>
      </c>
      <c r="F21" s="6">
        <v>10469</v>
      </c>
      <c r="G21" s="6">
        <v>10105</v>
      </c>
      <c r="H21" s="6">
        <v>10928</v>
      </c>
      <c r="I21" s="6">
        <v>10983</v>
      </c>
      <c r="J21" s="6">
        <v>11585</v>
      </c>
      <c r="K21" s="6">
        <v>12066</v>
      </c>
      <c r="L21" s="6">
        <v>10926</v>
      </c>
      <c r="M21" s="6">
        <v>10337</v>
      </c>
      <c r="N21" s="5">
        <f>SUM(B21:M21)</f>
        <v>130658</v>
      </c>
    </row>
    <row r="22" spans="1:14" s="1" customFormat="1" ht="12.75" customHeigh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1:14" s="1" customFormat="1" ht="12.75" customHeight="1">
      <c r="A23" s="3" t="s">
        <v>0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1:14" s="1" customFormat="1" ht="12.75" customHeigh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1:14" s="1" customFormat="1" ht="12.75" customHeigh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6" spans="1:14" s="1" customFormat="1" ht="12.7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</row>
    <row r="27" spans="1:14" s="1" customFormat="1" ht="12.75" customHeigh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1:14" s="1" customFormat="1" ht="12.75" customHeigh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  <row r="29" spans="1:14" s="1" customFormat="1" ht="12.75" customHeight="1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s="1" customFormat="1" ht="12.75" customHeight="1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1:14" s="1" customFormat="1" ht="12.7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4" s="1" customFormat="1" ht="12.75" customHeight="1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</row>
    <row r="33" spans="2:14" s="1" customFormat="1" ht="12.75" customHeight="1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</row>
    <row r="34" spans="2:14" s="1" customFormat="1" ht="12.75" customHeight="1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</row>
    <row r="35" spans="2:14" s="1" customFormat="1" ht="12.75" customHeight="1"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</row>
    <row r="36" spans="2:14" s="1" customFormat="1" ht="12.75" customHeight="1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</row>
    <row r="37" spans="2:14" s="1" customFormat="1" ht="12.75" customHeight="1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</row>
    <row r="38" spans="2:14" s="1" customFormat="1" ht="12.75" customHeight="1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</row>
    <row r="39" spans="2:14" s="1" customFormat="1" ht="12.75" customHeight="1"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</row>
    <row r="41" spans="2:14" s="1" customFormat="1" ht="12.75" customHeight="1"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</row>
    <row r="42" spans="2:14" s="1" customFormat="1" ht="12.75" customHeight="1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</row>
  </sheetData>
  <dataConsolidate/>
  <mergeCells count="13">
    <mergeCell ref="A1:N1"/>
    <mergeCell ref="A2:N2"/>
    <mergeCell ref="A3:N3"/>
    <mergeCell ref="A4:N4"/>
    <mergeCell ref="A5:N5"/>
    <mergeCell ref="A6:N6"/>
    <mergeCell ref="A8:N8"/>
    <mergeCell ref="A9:N9"/>
    <mergeCell ref="A15:N15"/>
    <mergeCell ref="A16:N16"/>
    <mergeCell ref="A18:N18"/>
    <mergeCell ref="A17:N17"/>
    <mergeCell ref="A13:N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2014</vt:lpstr>
      <vt:lpstr>'2014'!Area_de_impressao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2018-08-28T19:59:46Z</dcterms:created>
  <dcterms:modified xsi:type="dcterms:W3CDTF">2018-08-28T20:06:04Z</dcterms:modified>
</cp:coreProperties>
</file>